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957D53FF-0EF1-4CA0-8183-9A46EEBD12E1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6 ห้อง 4(ฝรั่งเศส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<sst xmlns="http://schemas.openxmlformats.org/spreadsheetml/2006/main" count="82" uniqueCount="66">
  <si>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</si>
  <si>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</si>
  <si>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</si>
  <si>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</si>
  <si>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</si>
  <si>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</si>
  <si>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</si>
  <si>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</si>
  <si>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</si>
  <si>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</si>
  <si>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</si>
  <si>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</si>
  <si>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</si>
  <si>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อริสา</t>
  </si>
  <si>
    <t>ชญาดา</t>
  </si>
  <si>
    <t>ขันทอง</t>
  </si>
  <si>
    <t xml:space="preserve">ครูที่ปรึกษา   นางพิชญากร ชัยพฤกษ์    </t>
  </si>
  <si>
    <t>คามิน</t>
  </si>
  <si>
    <t>จันทรอาภาแสง</t>
  </si>
  <si>
    <t>24281</t>
  </si>
  <si>
    <t>ภคพล</t>
  </si>
  <si>
    <t>พ่วงพลับ</t>
  </si>
  <si>
    <t>24335</t>
  </si>
  <si>
    <t>อดิเทพ</t>
  </si>
  <si>
    <t>สว่างจินดากุล</t>
  </si>
  <si>
    <t>26133</t>
  </si>
  <si>
    <t>ภูริเชษฐ์</t>
  </si>
  <si>
    <t>บุตรศรีเพ็ชร</t>
  </si>
  <si>
    <t>26145</t>
  </si>
  <si>
    <t>สุกฤต</t>
  </si>
  <si>
    <t>ผิวอ่อน</t>
  </si>
  <si>
    <t>24367</t>
  </si>
  <si>
    <t>จิดาภา</t>
  </si>
  <si>
    <t>นันทกุล</t>
  </si>
  <si>
    <t>24372</t>
  </si>
  <si>
    <t>สมศรี</t>
  </si>
  <si>
    <t>24392</t>
  </si>
  <si>
    <t>ฌิมากรณ์</t>
  </si>
  <si>
    <t>บุญเลิศ</t>
  </si>
  <si>
    <t>24459</t>
  </si>
  <si>
    <t>รัชตา</t>
  </si>
  <si>
    <t>พูนพัด</t>
  </si>
  <si>
    <t>24489</t>
  </si>
  <si>
    <t>สมปรารถนา</t>
  </si>
  <si>
    <t>บุญตวง</t>
  </si>
  <si>
    <t>24512</t>
  </si>
  <si>
    <t>อิฐคลองครุ</t>
  </si>
  <si>
    <t>24519</t>
  </si>
  <si>
    <t>อุมานนท์</t>
  </si>
  <si>
    <t>ด้วงสำรวย</t>
  </si>
  <si>
    <t>26150</t>
  </si>
  <si>
    <t>คณิศร</t>
  </si>
  <si>
    <t>26151</t>
  </si>
  <si>
    <t>จิรัชญา</t>
  </si>
  <si>
    <t>สีหาพรม</t>
  </si>
  <si>
    <t>26160</t>
  </si>
  <si>
    <t>ธนัทชา</t>
  </si>
  <si>
    <t>กอบชัยณรงค์</t>
  </si>
  <si>
    <t>26162</t>
  </si>
  <si>
    <t>น้ำหวาน</t>
  </si>
  <si>
    <t>สิงห์เจียง</t>
  </si>
  <si>
    <t>26173</t>
  </si>
  <si>
    <t>วรรณรัตถ</t>
  </si>
  <si>
    <t>พรหโมบล</t>
  </si>
  <si>
    <t>กลุ่มการเรียนการสื่อสารภาษาฝรั่งเศส  ภาคเรียนที่ 1  ปีการศึกษา  2563</t>
  </si>
  <si>
    <t>รายชื่อนักเรียนชั้นมัธยมศึกษาปีที่ 6/4 (Group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</si>
</sst>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4"/>
  <sheetViews>
    <sheetView tabSelected="1" workbookViewId="0">
      <selection activeCell="A3" sqref="A3:P3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 t="s">
        <v>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A4" s="3" t="s">
        <v>16</v>
      </c>
      <c r="B4" s="1"/>
      <c r="C4" s="4"/>
      <c r="D4" s="4"/>
      <c r="E4" s="4"/>
      <c r="F4" s="2"/>
      <c r="G4" s="5" t="s">
        <v>0</v>
      </c>
      <c r="H4" s="5">
        <f>COUNTIF(C6:C22,"นาย")</f>
        <v>5</v>
      </c>
      <c r="I4" s="5" t="s">
        <v>1</v>
      </c>
      <c r="K4" s="5" t="s">
        <v>2</v>
      </c>
      <c r="L4" s="5">
        <f>COUNTIF(C6:C22,"น.ส.")</f>
        <v>12</v>
      </c>
      <c r="M4" s="5" t="s">
        <v>3</v>
      </c>
      <c r="N4" s="5" t="s">
        <v>4</v>
      </c>
      <c r="O4" s="5">
        <f>H4+L4</f>
        <v>17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2">
        <v>1</v>
      </c>
      <c r="B6" s="29">
        <v>24190</v>
      </c>
      <c r="C6" s="30" t="s">
        <v>9</v>
      </c>
      <c r="D6" s="30" t="s">
        <v>17</v>
      </c>
      <c r="E6" s="31" t="s">
        <v>18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9" t="s">
        <v>19</v>
      </c>
      <c r="C7" s="30" t="s">
        <v>9</v>
      </c>
      <c r="D7" s="30" t="s">
        <v>20</v>
      </c>
      <c r="E7" s="31" t="s">
        <v>21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9" t="s">
        <v>22</v>
      </c>
      <c r="C8" s="30" t="s">
        <v>9</v>
      </c>
      <c r="D8" s="30" t="s">
        <v>23</v>
      </c>
      <c r="E8" s="31" t="s">
        <v>24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9" t="s">
        <v>25</v>
      </c>
      <c r="C9" s="30" t="s">
        <v>9</v>
      </c>
      <c r="D9" s="30" t="s">
        <v>26</v>
      </c>
      <c r="E9" s="31" t="s">
        <v>27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9" t="s">
        <v>28</v>
      </c>
      <c r="C10" s="30" t="s">
        <v>9</v>
      </c>
      <c r="D10" s="30" t="s">
        <v>29</v>
      </c>
      <c r="E10" s="31" t="s">
        <v>30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9" t="s">
        <v>31</v>
      </c>
      <c r="C11" s="30" t="s">
        <v>12</v>
      </c>
      <c r="D11" s="30" t="s">
        <v>32</v>
      </c>
      <c r="E11" s="31" t="s">
        <v>33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9" t="s">
        <v>34</v>
      </c>
      <c r="C12" s="30" t="s">
        <v>12</v>
      </c>
      <c r="D12" s="30" t="s">
        <v>14</v>
      </c>
      <c r="E12" s="31" t="s">
        <v>35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9" t="s">
        <v>36</v>
      </c>
      <c r="C13" s="30" t="s">
        <v>12</v>
      </c>
      <c r="D13" s="30" t="s">
        <v>37</v>
      </c>
      <c r="E13" s="31" t="s">
        <v>38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9" t="s">
        <v>39</v>
      </c>
      <c r="C14" s="30" t="s">
        <v>12</v>
      </c>
      <c r="D14" s="30" t="s">
        <v>40</v>
      </c>
      <c r="E14" s="31" t="s">
        <v>41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9" t="s">
        <v>42</v>
      </c>
      <c r="C15" s="30" t="s">
        <v>12</v>
      </c>
      <c r="D15" s="30" t="s">
        <v>43</v>
      </c>
      <c r="E15" s="31" t="s">
        <v>44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9" t="s">
        <v>45</v>
      </c>
      <c r="C16" s="30" t="s">
        <v>12</v>
      </c>
      <c r="D16" s="30" t="s">
        <v>13</v>
      </c>
      <c r="E16" s="31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9" t="s">
        <v>47</v>
      </c>
      <c r="C17" s="30" t="s">
        <v>12</v>
      </c>
      <c r="D17" s="30" t="s">
        <v>48</v>
      </c>
      <c r="E17" s="31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9" t="s">
        <v>50</v>
      </c>
      <c r="C18" s="30" t="s">
        <v>12</v>
      </c>
      <c r="D18" s="30" t="s">
        <v>51</v>
      </c>
      <c r="E18" s="31" t="s">
        <v>15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9" t="s">
        <v>52</v>
      </c>
      <c r="C19" s="30" t="s">
        <v>12</v>
      </c>
      <c r="D19" s="30" t="s">
        <v>53</v>
      </c>
      <c r="E19" s="31" t="s">
        <v>54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9" t="s">
        <v>55</v>
      </c>
      <c r="C20" s="30" t="s">
        <v>12</v>
      </c>
      <c r="D20" s="30" t="s">
        <v>56</v>
      </c>
      <c r="E20" s="31" t="s">
        <v>57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9" t="s">
        <v>58</v>
      </c>
      <c r="C21" s="30" t="s">
        <v>12</v>
      </c>
      <c r="D21" s="30" t="s">
        <v>59</v>
      </c>
      <c r="E21" s="31" t="s">
        <v>60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9" t="s">
        <v>61</v>
      </c>
      <c r="C22" s="30" t="s">
        <v>12</v>
      </c>
      <c r="D22" s="30" t="s">
        <v>62</v>
      </c>
      <c r="E22" s="31" t="s">
        <v>63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x14ac:dyDescent="0.3">
      <c r="A23" s="27"/>
      <c r="J23" s="20" t="s">
        <v>11</v>
      </c>
    </row>
    <row r="24" spans="1:16" x14ac:dyDescent="0.2">
      <c r="A24" s="28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ม.6 ห้อง 4(ฝรั่งเศส)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2020-06-25T05:52:46Z</dcterms:modified>
</cp:coreProperties>
</file>